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K:\Sales\ПРОДАЖІ\МКУА\травень 2020\Транспортні засоби\Паспорта\"/>
    </mc:Choice>
  </mc:AlternateContent>
  <bookViews>
    <workbookView xWindow="645" yWindow="165" windowWidth="19320" windowHeight="9135"/>
  </bookViews>
  <sheets>
    <sheet name="Публічний паспорт" sheetId="11" r:id="rId1"/>
    <sheet name="7.2" sheetId="8" r:id="rId2"/>
    <sheet name="7.3" sheetId="9" r:id="rId3"/>
    <sheet name="7.4" sheetId="10" r:id="rId4"/>
    <sheet name="Основні засоби (гума)" sheetId="12" r:id="rId5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J9" i="12" l="1"/>
  <c r="K8" i="12" l="1"/>
  <c r="K9" i="12" s="1"/>
</calcChain>
</file>

<file path=xl/sharedStrings.xml><?xml version="1.0" encoding="utf-8"?>
<sst xmlns="http://schemas.openxmlformats.org/spreadsheetml/2006/main" count="96" uniqueCount="82">
  <si>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</si>
  <si>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</si>
  <si>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</si>
  <si>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</si>
  <si>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</si>
  <si>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</si>
  <si>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</si>
  <si>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</si>
  <si>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</si>
  <si>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</si>
  <si>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</si>
  <si>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</si>
  <si>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</si>
  <si>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</si>
  <si>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</si>
  <si>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</si>
  <si>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</si>
  <si>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</si>
  <si>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</si>
  <si>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</si>
  <si>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</si>
  <si>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</si>
  <si>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</si>
  <si>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</si>
  <si>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</si>
  <si>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r>
      <t xml:space="preserve">1.1. Назва активу: </t>
    </r>
    <r>
      <rPr>
        <sz val="12"/>
        <rFont val="Times New Roman"/>
        <family val="1"/>
        <charset val="204"/>
      </rPr>
      <t xml:space="preserve"> транспортні засоби чи спецтехніка</t>
    </r>
  </si>
  <si>
    <r>
      <t xml:space="preserve">1.2. Вид транспортного засобу </t>
    </r>
    <r>
      <rPr>
        <sz val="12"/>
        <rFont val="Times New Roman"/>
        <family val="1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</si>
  <si>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1.10. Фізичний стан </t>
    </r>
    <r>
      <rPr>
        <sz val="12"/>
        <rFont val="Times New Roman"/>
        <family val="1"/>
        <charset val="204"/>
      </rPr>
      <t>(відмінний, добрий, задовільний, незадовільний)</t>
    </r>
  </si>
  <si>
    <t>перейти за посиланням</t>
  </si>
  <si>
    <t>Назва оцінювача (СОД)</t>
  </si>
  <si>
    <t>Сертифікат №</t>
  </si>
  <si>
    <t>Дата оцінки</t>
  </si>
  <si>
    <t>Оціночна вартість</t>
  </si>
  <si>
    <t xml:space="preserve">                       ПАСПОРТ АКТИВУ
                        Транспортні засоби та спеціалізована техніка</t>
  </si>
  <si>
    <t>транспортний засіб</t>
  </si>
  <si>
    <t>легковий автомобіль</t>
  </si>
  <si>
    <t>чорний</t>
  </si>
  <si>
    <t>наявний</t>
  </si>
  <si>
    <t>м.Київ</t>
  </si>
  <si>
    <t xml:space="preserve">Група активу: </t>
  </si>
  <si>
    <t>1 - право власності</t>
  </si>
  <si>
    <t>ТОВ "КАНЗАС РІАЛ ЕСТЕЙТ"</t>
  </si>
  <si>
    <t>131/16</t>
  </si>
  <si>
    <t>ПАТ "ПтБ"</t>
  </si>
  <si>
    <t xml:space="preserve">TOYOTA CAMRY </t>
  </si>
  <si>
    <t>JTNBKYFK703003000</t>
  </si>
  <si>
    <t>633 400,00 грн. (без ПДВ)</t>
  </si>
  <si>
    <t xml:space="preserve"> </t>
  </si>
  <si>
    <t>Назва банку              ПАТ "ПтБ"</t>
  </si>
  <si>
    <t>1.4. Характеристика фізичного стану обладнання</t>
  </si>
  <si>
    <t>№ з/п</t>
  </si>
  <si>
    <t>Інв. №</t>
  </si>
  <si>
    <t>1.1. Назва активу: обладнання/устаткування</t>
  </si>
  <si>
    <t>Вид обладнання</t>
  </si>
  <si>
    <t>Комплектність 
(лінія, одиниця) (шт)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</si>
  <si>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</si>
  <si>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</si>
  <si>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</si>
  <si>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Оціночна вартість (01.12.2019)
(грн. без ПДВ)</t>
  </si>
  <si>
    <t>932691140</t>
  </si>
  <si>
    <t>Автошини 215/55 R17 98YXL Fulda Sport Control 2</t>
  </si>
  <si>
    <t>м.Київ, вул.Дегтярівська,48</t>
  </si>
  <si>
    <t>наявне</t>
  </si>
  <si>
    <t>задовільний</t>
  </si>
  <si>
    <t>використовується</t>
  </si>
  <si>
    <t>Всього:</t>
  </si>
  <si>
    <t xml:space="preserve">                                           Інформація щодо незалежної оцінки транспортного засобу</t>
  </si>
  <si>
    <t xml:space="preserve">                                           Інформація щодо незалежної оцінки автошин</t>
  </si>
  <si>
    <t>ТОВ "БІЗНЕСПАРТНЕРИ"</t>
  </si>
  <si>
    <t>1035/16</t>
  </si>
  <si>
    <t>5 100,00 грн. (без ПДВ)</t>
  </si>
  <si>
    <t xml:space="preserve"> ПАСПОРТ АКТИВУ станом на 01.05.2020р.
Обладнання/устаткування *</t>
  </si>
  <si>
    <t>Адреса місця розташування</t>
  </si>
  <si>
    <t>Початкова  вартості реалізації, грн. з ПДВ</t>
  </si>
  <si>
    <t>Уповноважена особа Фонду гарантування вкладів фізичних осіб на ліквідацію ПАТ "ПтБ"  _______________               С.В. Грошова</t>
  </si>
  <si>
    <t>Уповноважена особа Фонду гарантування</t>
  </si>
  <si>
    <t>вкладів фізичних осіб на ліквідацію ПАТ "ПтБ"</t>
  </si>
  <si>
    <t>С.В.Грошова</t>
  </si>
  <si>
    <t>181251 км*</t>
  </si>
  <si>
    <t>* станом на 28.04.2020 року</t>
  </si>
  <si>
    <t>ПАТ «ПтБ» знаходиться в державному реєстрі боржників. Зазначена обставина може ускладнити процедуру переоформлення транспортних засобів.</t>
  </si>
  <si>
    <t>Транспортний засіб має технічні проблеми з автоматичною коробкою передач, яка потребує заміни. Наявні пошкодження (відколи лакофарбового покриття, вм' ятини), отримані в процесі експлуатації (ДТП, подряпини лівого заднього крила), також тріснутий передній бампер. Заміна оптики. Двигун потребує капітального ремонту.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</si>
</sst>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0_р_.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8" fillId="0" borderId="0"/>
  </cellStyleXfs>
  <cellXfs count="118">
    <xf numFmtId="0" fontId="0" fillId="0" borderId="0" xfId="0"/>
    <xf numFmtId="0" fontId="4" fillId="0" borderId="1" xfId="0" applyFont="1" applyBorder="1"/>
    <xf numFmtId="0" fontId="4" fillId="0" borderId="0" xfId="0" applyFont="1"/>
    <xf numFmtId="0" fontId="7" fillId="0" borderId="4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5" fillId="0" borderId="1" xfId="0" applyNumberFormat="1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14" fontId="10" fillId="0" borderId="0" xfId="0" applyNumberFormat="1" applyFont="1"/>
    <xf numFmtId="0" fontId="5" fillId="0" borderId="0" xfId="0" applyFont="1" applyBorder="1" applyAlignment="1">
      <alignment horizontal="left" vertical="center" wrapText="1"/>
    </xf>
    <xf numFmtId="14" fontId="10" fillId="0" borderId="0" xfId="0" applyNumberFormat="1" applyFont="1" applyAlignment="1">
      <alignment wrapText="1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/>
    <xf numFmtId="14" fontId="10" fillId="0" borderId="1" xfId="0" applyNumberFormat="1" applyFont="1" applyBorder="1"/>
    <xf numFmtId="164" fontId="10" fillId="0" borderId="1" xfId="2" applyNumberFormat="1" applyFont="1" applyBorder="1"/>
    <xf numFmtId="9" fontId="10" fillId="0" borderId="1" xfId="3" applyFont="1" applyBorder="1"/>
    <xf numFmtId="0" fontId="10" fillId="0" borderId="13" xfId="0" applyFont="1" applyBorder="1"/>
    <xf numFmtId="0" fontId="10" fillId="0" borderId="19" xfId="0" applyFont="1" applyBorder="1"/>
    <xf numFmtId="14" fontId="10" fillId="0" borderId="20" xfId="0" applyNumberFormat="1" applyFont="1" applyBorder="1"/>
    <xf numFmtId="164" fontId="10" fillId="0" borderId="20" xfId="2" applyNumberFormat="1" applyFont="1" applyBorder="1"/>
    <xf numFmtId="9" fontId="10" fillId="0" borderId="20" xfId="3" applyFont="1" applyBorder="1"/>
    <xf numFmtId="0" fontId="10" fillId="0" borderId="21" xfId="0" applyFont="1" applyBorder="1"/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5" fillId="0" borderId="0" xfId="0" applyFont="1"/>
    <xf numFmtId="43" fontId="15" fillId="0" borderId="0" xfId="2" applyFont="1"/>
    <xf numFmtId="49" fontId="16" fillId="0" borderId="6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9" fontId="16" fillId="0" borderId="25" xfId="0" applyNumberFormat="1" applyFont="1" applyFill="1" applyBorder="1" applyAlignment="1">
      <alignment horizontal="center" vertical="center" wrapText="1"/>
    </xf>
    <xf numFmtId="49" fontId="16" fillId="0" borderId="23" xfId="0" applyNumberFormat="1" applyFont="1" applyFill="1" applyBorder="1" applyAlignment="1">
      <alignment horizontal="center" vertical="center" wrapText="1"/>
    </xf>
    <xf numFmtId="49" fontId="16" fillId="0" borderId="26" xfId="0" applyNumberFormat="1" applyFont="1" applyFill="1" applyBorder="1" applyAlignment="1">
      <alignment horizontal="center" vertical="center" wrapText="1"/>
    </xf>
    <xf numFmtId="4" fontId="16" fillId="0" borderId="26" xfId="5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43" fontId="13" fillId="0" borderId="2" xfId="2" applyFont="1" applyFill="1" applyBorder="1" applyAlignment="1">
      <alignment horizontal="right" vertical="center" wrapText="1"/>
    </xf>
    <xf numFmtId="4" fontId="13" fillId="0" borderId="30" xfId="0" applyNumberFormat="1" applyFont="1" applyFill="1" applyBorder="1" applyAlignment="1">
      <alignment horizontal="right" vertical="center"/>
    </xf>
    <xf numFmtId="0" fontId="15" fillId="0" borderId="0" xfId="2" applyNumberFormat="1" applyFont="1"/>
    <xf numFmtId="0" fontId="19" fillId="0" borderId="23" xfId="0" applyFont="1" applyBorder="1" applyAlignment="1">
      <alignment horizontal="center" vertical="center"/>
    </xf>
    <xf numFmtId="43" fontId="19" fillId="0" borderId="23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43" fontId="19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5" fillId="0" borderId="0" xfId="0" applyFont="1" applyAlignment="1">
      <alignment wrapText="1"/>
    </xf>
    <xf numFmtId="4" fontId="15" fillId="0" borderId="0" xfId="0" applyNumberFormat="1" applyFont="1" applyAlignment="1">
      <alignment horizontal="right" vertical="center"/>
    </xf>
    <xf numFmtId="0" fontId="10" fillId="3" borderId="1" xfId="0" applyFont="1" applyFill="1" applyBorder="1" applyAlignment="1">
      <alignment horizontal="center" wrapText="1"/>
    </xf>
    <xf numFmtId="14" fontId="21" fillId="0" borderId="0" xfId="0" applyNumberFormat="1" applyFont="1"/>
    <xf numFmtId="14" fontId="21" fillId="0" borderId="0" xfId="0" applyNumberFormat="1" applyFont="1" applyAlignment="1">
      <alignment horizontal="left"/>
    </xf>
    <xf numFmtId="0" fontId="10" fillId="0" borderId="1" xfId="0" applyFont="1" applyBorder="1" applyAlignment="1">
      <alignment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left" wrapText="1"/>
    </xf>
    <xf numFmtId="0" fontId="11" fillId="0" borderId="1" xfId="4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0" fontId="10" fillId="0" borderId="1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left" vertical="center"/>
    </xf>
    <xf numFmtId="14" fontId="10" fillId="0" borderId="14" xfId="0" applyNumberFormat="1" applyFont="1" applyFill="1" applyBorder="1" applyAlignment="1">
      <alignment horizontal="center"/>
    </xf>
    <xf numFmtId="14" fontId="10" fillId="0" borderId="5" xfId="0" applyNumberFormat="1" applyFont="1" applyFill="1" applyBorder="1" applyAlignment="1">
      <alignment horizontal="center"/>
    </xf>
    <xf numFmtId="14" fontId="10" fillId="0" borderId="15" xfId="0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left" vertical="center"/>
    </xf>
    <xf numFmtId="0" fontId="10" fillId="0" borderId="17" xfId="0" applyFont="1" applyFill="1" applyBorder="1" applyAlignment="1">
      <alignment horizontal="left" vertical="center"/>
    </xf>
    <xf numFmtId="165" fontId="10" fillId="0" borderId="16" xfId="0" applyNumberFormat="1" applyFont="1" applyFill="1" applyBorder="1" applyAlignment="1">
      <alignment horizontal="center" vertical="center"/>
    </xf>
    <xf numFmtId="165" fontId="10" fillId="0" borderId="18" xfId="0" applyNumberFormat="1" applyFont="1" applyFill="1" applyBorder="1" applyAlignment="1">
      <alignment horizontal="center" vertical="center"/>
    </xf>
    <xf numFmtId="165" fontId="10" fillId="0" borderId="17" xfId="0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4" fontId="14" fillId="0" borderId="0" xfId="0" applyNumberFormat="1" applyFont="1" applyAlignment="1">
      <alignment horizontal="left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9" fontId="16" fillId="0" borderId="24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14" fontId="21" fillId="0" borderId="0" xfId="0" applyNumberFormat="1" applyFont="1" applyAlignment="1">
      <alignment horizontal="right"/>
    </xf>
  </cellXfs>
  <cellStyles count="6">
    <cellStyle name="Normal" xfId="1"/>
    <cellStyle name="Гиперссылка" xfId="4" builtinId="8"/>
    <cellStyle name="Обычный" xfId="0" builtinId="0"/>
    <cellStyle name="Обычный 3 2" xfId="5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3</xdr:row>
      <xdr:rowOff>133350</xdr:rowOff>
    </xdr:from>
    <xdr:to>
      <xdr:col>6</xdr:col>
      <xdr:colOff>445320</xdr:colOff>
      <xdr:row>17</xdr:row>
      <xdr:rowOff>108135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714375"/>
          <a:ext cx="3521895" cy="2641785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3</xdr:row>
      <xdr:rowOff>85725</xdr:rowOff>
    </xdr:from>
    <xdr:to>
      <xdr:col>13</xdr:col>
      <xdr:colOff>83370</xdr:colOff>
      <xdr:row>17</xdr:row>
      <xdr:rowOff>60510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666750"/>
          <a:ext cx="3521895" cy="26417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6</xdr:col>
      <xdr:colOff>473895</xdr:colOff>
      <xdr:row>33</xdr:row>
      <xdr:rowOff>165285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9525"/>
          <a:ext cx="3521895" cy="264178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20</xdr:row>
      <xdr:rowOff>28575</xdr:rowOff>
    </xdr:from>
    <xdr:to>
      <xdr:col>12</xdr:col>
      <xdr:colOff>521520</xdr:colOff>
      <xdr:row>34</xdr:row>
      <xdr:rowOff>3360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848100"/>
          <a:ext cx="3521895" cy="2641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5"/>
  <sheetViews>
    <sheetView tabSelected="1" zoomScale="75" zoomScaleNormal="75" workbookViewId="0">
      <selection activeCell="E19" sqref="E19"/>
    </sheetView>
  </sheetViews>
  <sheetFormatPr defaultColWidth="9.140625" defaultRowHeight="15.75" x14ac:dyDescent="0.25"/>
  <cols>
    <col min="1" max="1" width="9.140625" style="11"/>
    <col min="2" max="2" width="68.42578125" style="13" customWidth="1"/>
    <col min="3" max="3" width="55.5703125" style="16" customWidth="1"/>
    <col min="4" max="11" width="23.140625" style="13" customWidth="1"/>
    <col min="12" max="16384" width="9.140625" style="11"/>
  </cols>
  <sheetData>
    <row r="1" spans="2:7" x14ac:dyDescent="0.25">
      <c r="B1" s="11"/>
      <c r="C1" s="12"/>
    </row>
    <row r="2" spans="2:7" ht="76.5" customHeight="1" x14ac:dyDescent="0.25">
      <c r="B2" s="66" t="s">
        <v>33</v>
      </c>
      <c r="C2" s="67"/>
    </row>
    <row r="3" spans="2:7" x14ac:dyDescent="0.25">
      <c r="B3" s="3" t="s">
        <v>11</v>
      </c>
      <c r="C3" s="4" t="s">
        <v>43</v>
      </c>
    </row>
    <row r="4" spans="2:7" x14ac:dyDescent="0.25">
      <c r="B4" s="70" t="s">
        <v>12</v>
      </c>
      <c r="C4" s="70"/>
    </row>
    <row r="5" spans="2:7" x14ac:dyDescent="0.25">
      <c r="B5" s="32" t="s">
        <v>39</v>
      </c>
      <c r="C5" s="33" t="s">
        <v>40</v>
      </c>
    </row>
    <row r="6" spans="2:7" x14ac:dyDescent="0.25">
      <c r="B6" s="5" t="s">
        <v>25</v>
      </c>
      <c r="C6" s="6" t="s">
        <v>34</v>
      </c>
    </row>
    <row r="7" spans="2:7" ht="78.75" x14ac:dyDescent="0.25">
      <c r="B7" s="7" t="s">
        <v>26</v>
      </c>
      <c r="C7" s="34" t="s">
        <v>35</v>
      </c>
    </row>
    <row r="8" spans="2:7" x14ac:dyDescent="0.25">
      <c r="B8" s="7" t="s">
        <v>24</v>
      </c>
      <c r="C8" s="6" t="s">
        <v>44</v>
      </c>
      <c r="F8" s="14"/>
      <c r="G8" s="15"/>
    </row>
    <row r="9" spans="2:7" x14ac:dyDescent="0.25">
      <c r="B9" s="8" t="s">
        <v>16</v>
      </c>
      <c r="C9" s="6">
        <v>2013</v>
      </c>
    </row>
    <row r="10" spans="2:7" x14ac:dyDescent="0.25">
      <c r="B10" s="8" t="s">
        <v>17</v>
      </c>
      <c r="C10" s="6">
        <v>3456</v>
      </c>
    </row>
    <row r="11" spans="2:7" x14ac:dyDescent="0.25">
      <c r="B11" s="8" t="s">
        <v>18</v>
      </c>
      <c r="C11" s="6" t="s">
        <v>78</v>
      </c>
    </row>
    <row r="12" spans="2:7" x14ac:dyDescent="0.25">
      <c r="B12" s="8" t="s">
        <v>19</v>
      </c>
      <c r="C12" s="6" t="s">
        <v>36</v>
      </c>
    </row>
    <row r="13" spans="2:7" x14ac:dyDescent="0.25">
      <c r="B13" s="8" t="s">
        <v>20</v>
      </c>
      <c r="C13" s="6" t="s">
        <v>45</v>
      </c>
    </row>
    <row r="14" spans="2:7" x14ac:dyDescent="0.25">
      <c r="B14" s="8" t="s">
        <v>21</v>
      </c>
      <c r="C14" s="6" t="s">
        <v>37</v>
      </c>
    </row>
    <row r="15" spans="2:7" ht="31.5" x14ac:dyDescent="0.25">
      <c r="B15" s="8" t="s">
        <v>27</v>
      </c>
      <c r="C15" s="34" t="s">
        <v>63</v>
      </c>
    </row>
    <row r="16" spans="2:7" ht="111.75" customHeight="1" x14ac:dyDescent="0.25">
      <c r="B16" s="9" t="s">
        <v>23</v>
      </c>
      <c r="C16" s="62" t="s">
        <v>81</v>
      </c>
    </row>
    <row r="17" spans="2:4" x14ac:dyDescent="0.25">
      <c r="B17" s="8" t="s">
        <v>22</v>
      </c>
      <c r="C17" s="6" t="s">
        <v>38</v>
      </c>
    </row>
    <row r="18" spans="2:4" x14ac:dyDescent="0.25">
      <c r="B18" s="68" t="s">
        <v>10</v>
      </c>
      <c r="C18" s="69"/>
    </row>
    <row r="19" spans="2:4" x14ac:dyDescent="0.25">
      <c r="B19" s="10" t="s">
        <v>13</v>
      </c>
      <c r="C19" s="72" t="s">
        <v>28</v>
      </c>
    </row>
    <row r="20" spans="2:4" x14ac:dyDescent="0.25">
      <c r="B20" s="10" t="s">
        <v>14</v>
      </c>
      <c r="C20" s="72"/>
    </row>
    <row r="21" spans="2:4" ht="47.25" x14ac:dyDescent="0.25">
      <c r="B21" s="10" t="s">
        <v>15</v>
      </c>
      <c r="C21" s="65" t="s">
        <v>80</v>
      </c>
    </row>
    <row r="22" spans="2:4" x14ac:dyDescent="0.25">
      <c r="B22" s="13" t="s">
        <v>79</v>
      </c>
    </row>
    <row r="23" spans="2:4" ht="12.6" customHeight="1" x14ac:dyDescent="0.25">
      <c r="B23" s="71"/>
      <c r="C23" s="71"/>
    </row>
    <row r="24" spans="2:4" ht="20.25" x14ac:dyDescent="0.3">
      <c r="B24" s="63" t="s">
        <v>75</v>
      </c>
      <c r="C24" s="63"/>
      <c r="D24" s="63"/>
    </row>
    <row r="25" spans="2:4" ht="20.25" x14ac:dyDescent="0.3">
      <c r="B25" s="63" t="s">
        <v>76</v>
      </c>
      <c r="C25" s="117" t="s">
        <v>77</v>
      </c>
      <c r="D25" s="64"/>
    </row>
  </sheetData>
  <mergeCells count="5">
    <mergeCell ref="B2:C2"/>
    <mergeCell ref="B18:C18"/>
    <mergeCell ref="B4:C4"/>
    <mergeCell ref="B23:C23"/>
    <mergeCell ref="C19:C20"/>
  </mergeCells>
  <hyperlinks>
    <hyperlink ref="C19:C20" location="'7.2'!A1" display="перейти за посиланням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sqref="A1:M1"/>
    </sheetView>
  </sheetViews>
  <sheetFormatPr defaultRowHeight="15" x14ac:dyDescent="0.25"/>
  <sheetData>
    <row r="1" spans="1:13" ht="15.75" x14ac:dyDescent="0.25">
      <c r="A1" s="73" t="s">
        <v>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9"/>
  <sheetViews>
    <sheetView topLeftCell="A7" workbookViewId="0">
      <selection activeCell="K21" sqref="K21"/>
    </sheetView>
  </sheetViews>
  <sheetFormatPr defaultColWidth="9.140625" defaultRowHeight="15.75" x14ac:dyDescent="0.25"/>
  <cols>
    <col min="1" max="1" width="3" style="11" customWidth="1"/>
    <col min="2" max="2" width="10.42578125" style="11" customWidth="1"/>
    <col min="3" max="3" width="25.140625" style="11" customWidth="1"/>
    <col min="4" max="4" width="38.28515625" style="11" customWidth="1"/>
    <col min="5" max="5" width="24.28515625" style="11" customWidth="1"/>
    <col min="6" max="6" width="31.7109375" style="11" customWidth="1"/>
    <col min="7" max="16384" width="9.140625" style="11"/>
  </cols>
  <sheetData>
    <row r="1" spans="2:7" ht="16.5" thickBot="1" x14ac:dyDescent="0.3"/>
    <row r="2" spans="2:7" s="17" customFormat="1" ht="16.5" thickBot="1" x14ac:dyDescent="0.3">
      <c r="B2" s="75" t="s">
        <v>66</v>
      </c>
      <c r="C2" s="76"/>
      <c r="D2" s="76"/>
      <c r="E2" s="76"/>
      <c r="F2" s="76"/>
      <c r="G2" s="77"/>
    </row>
    <row r="3" spans="2:7" s="17" customFormat="1" x14ac:dyDescent="0.25">
      <c r="B3" s="78" t="s">
        <v>29</v>
      </c>
      <c r="C3" s="79"/>
      <c r="D3" s="80" t="s">
        <v>41</v>
      </c>
      <c r="E3" s="81"/>
      <c r="F3" s="81"/>
      <c r="G3" s="82"/>
    </row>
    <row r="4" spans="2:7" s="17" customFormat="1" x14ac:dyDescent="0.25">
      <c r="B4" s="83" t="s">
        <v>30</v>
      </c>
      <c r="C4" s="84"/>
      <c r="D4" s="85" t="s">
        <v>42</v>
      </c>
      <c r="E4" s="86"/>
      <c r="F4" s="86"/>
      <c r="G4" s="87"/>
    </row>
    <row r="5" spans="2:7" s="17" customFormat="1" x14ac:dyDescent="0.25">
      <c r="B5" s="88" t="s">
        <v>31</v>
      </c>
      <c r="C5" s="89"/>
      <c r="D5" s="90">
        <v>42826</v>
      </c>
      <c r="E5" s="91"/>
      <c r="F5" s="91"/>
      <c r="G5" s="92"/>
    </row>
    <row r="6" spans="2:7" s="17" customFormat="1" ht="16.5" thickBot="1" x14ac:dyDescent="0.3">
      <c r="B6" s="93" t="s">
        <v>32</v>
      </c>
      <c r="C6" s="94"/>
      <c r="D6" s="95" t="s">
        <v>46</v>
      </c>
      <c r="E6" s="96"/>
      <c r="F6" s="96"/>
      <c r="G6" s="97"/>
    </row>
    <row r="7" spans="2:7" ht="16.5" thickBot="1" x14ac:dyDescent="0.3"/>
    <row r="8" spans="2:7" x14ac:dyDescent="0.25">
      <c r="B8" s="98" t="s">
        <v>9</v>
      </c>
      <c r="C8" s="99"/>
      <c r="D8" s="99"/>
      <c r="E8" s="99"/>
      <c r="F8" s="99"/>
      <c r="G8" s="100"/>
    </row>
    <row r="9" spans="2:7" ht="31.5" x14ac:dyDescent="0.25">
      <c r="B9" s="18" t="s">
        <v>2</v>
      </c>
      <c r="C9" s="19" t="s">
        <v>3</v>
      </c>
      <c r="D9" s="19" t="s">
        <v>4</v>
      </c>
      <c r="E9" s="20" t="s">
        <v>5</v>
      </c>
      <c r="F9" s="19" t="s">
        <v>6</v>
      </c>
      <c r="G9" s="21" t="s">
        <v>0</v>
      </c>
    </row>
    <row r="10" spans="2:7" x14ac:dyDescent="0.25">
      <c r="B10" s="22"/>
      <c r="C10" s="23"/>
      <c r="D10" s="24"/>
      <c r="E10" s="25"/>
      <c r="F10" s="24"/>
      <c r="G10" s="26"/>
    </row>
    <row r="11" spans="2:7" x14ac:dyDescent="0.25">
      <c r="B11" s="22"/>
      <c r="C11" s="23"/>
      <c r="D11" s="24"/>
      <c r="E11" s="25"/>
      <c r="F11" s="24"/>
      <c r="G11" s="26"/>
    </row>
    <row r="12" spans="2:7" x14ac:dyDescent="0.25">
      <c r="B12" s="22"/>
      <c r="C12" s="23"/>
      <c r="D12" s="24"/>
      <c r="E12" s="25"/>
      <c r="F12" s="24"/>
      <c r="G12" s="26"/>
    </row>
    <row r="13" spans="2:7" x14ac:dyDescent="0.25">
      <c r="B13" s="22"/>
      <c r="C13" s="23"/>
      <c r="D13" s="24"/>
      <c r="E13" s="25"/>
      <c r="F13" s="24"/>
      <c r="G13" s="26"/>
    </row>
    <row r="14" spans="2:7" x14ac:dyDescent="0.25">
      <c r="B14" s="22"/>
      <c r="C14" s="23"/>
      <c r="D14" s="24"/>
      <c r="E14" s="25"/>
      <c r="F14" s="24"/>
      <c r="G14" s="26"/>
    </row>
    <row r="15" spans="2:7" ht="15.6" x14ac:dyDescent="0.3">
      <c r="B15" s="22"/>
      <c r="C15" s="23"/>
      <c r="D15" s="24"/>
      <c r="E15" s="25"/>
      <c r="F15" s="24"/>
      <c r="G15" s="26"/>
    </row>
    <row r="16" spans="2:7" ht="15.6" x14ac:dyDescent="0.3">
      <c r="B16" s="22"/>
      <c r="C16" s="23"/>
      <c r="D16" s="24"/>
      <c r="E16" s="25"/>
      <c r="F16" s="24"/>
      <c r="G16" s="26"/>
    </row>
    <row r="17" spans="2:7" ht="15.6" x14ac:dyDescent="0.3">
      <c r="B17" s="22"/>
      <c r="C17" s="23"/>
      <c r="D17" s="24"/>
      <c r="E17" s="25"/>
      <c r="F17" s="24"/>
      <c r="G17" s="26"/>
    </row>
    <row r="18" spans="2:7" ht="15.6" x14ac:dyDescent="0.3">
      <c r="B18" s="22"/>
      <c r="C18" s="23"/>
      <c r="D18" s="24"/>
      <c r="E18" s="25"/>
      <c r="F18" s="24"/>
      <c r="G18" s="26"/>
    </row>
    <row r="19" spans="2:7" ht="15.6" x14ac:dyDescent="0.3">
      <c r="B19" s="22"/>
      <c r="C19" s="23"/>
      <c r="D19" s="24"/>
      <c r="E19" s="25"/>
      <c r="F19" s="24"/>
      <c r="G19" s="26"/>
    </row>
    <row r="20" spans="2:7" ht="15.6" x14ac:dyDescent="0.3">
      <c r="B20" s="22"/>
      <c r="C20" s="23"/>
      <c r="D20" s="24"/>
      <c r="E20" s="25"/>
      <c r="F20" s="24"/>
      <c r="G20" s="26"/>
    </row>
    <row r="21" spans="2:7" ht="15.6" x14ac:dyDescent="0.3">
      <c r="B21" s="22"/>
      <c r="C21" s="23"/>
      <c r="D21" s="24"/>
      <c r="E21" s="25"/>
      <c r="F21" s="24"/>
      <c r="G21" s="26"/>
    </row>
    <row r="22" spans="2:7" ht="15.6" x14ac:dyDescent="0.3">
      <c r="B22" s="22"/>
      <c r="C22" s="23"/>
      <c r="D22" s="24"/>
      <c r="E22" s="25"/>
      <c r="F22" s="24"/>
      <c r="G22" s="26"/>
    </row>
    <row r="23" spans="2:7" ht="15.6" x14ac:dyDescent="0.3">
      <c r="B23" s="22"/>
      <c r="C23" s="23"/>
      <c r="D23" s="24"/>
      <c r="E23" s="25"/>
      <c r="F23" s="24"/>
      <c r="G23" s="26"/>
    </row>
    <row r="24" spans="2:7" ht="16.149999999999999" thickBot="1" x14ac:dyDescent="0.35">
      <c r="B24" s="27"/>
      <c r="C24" s="28"/>
      <c r="D24" s="29"/>
      <c r="E24" s="30"/>
      <c r="F24" s="29"/>
      <c r="G24" s="31"/>
    </row>
    <row r="26" spans="2:7" ht="16.5" thickBot="1" x14ac:dyDescent="0.3"/>
    <row r="27" spans="2:7" ht="16.5" thickBot="1" x14ac:dyDescent="0.3">
      <c r="B27" s="75" t="s">
        <v>67</v>
      </c>
      <c r="C27" s="76"/>
      <c r="D27" s="76"/>
      <c r="E27" s="76"/>
      <c r="F27" s="76"/>
      <c r="G27" s="77"/>
    </row>
    <row r="28" spans="2:7" x14ac:dyDescent="0.25">
      <c r="B28" s="78" t="s">
        <v>29</v>
      </c>
      <c r="C28" s="79"/>
      <c r="D28" s="80" t="s">
        <v>68</v>
      </c>
      <c r="E28" s="81"/>
      <c r="F28" s="81"/>
      <c r="G28" s="82"/>
    </row>
    <row r="29" spans="2:7" x14ac:dyDescent="0.25">
      <c r="B29" s="83" t="s">
        <v>30</v>
      </c>
      <c r="C29" s="84"/>
      <c r="D29" s="85" t="s">
        <v>69</v>
      </c>
      <c r="E29" s="86"/>
      <c r="F29" s="86"/>
      <c r="G29" s="87"/>
    </row>
    <row r="30" spans="2:7" x14ac:dyDescent="0.25">
      <c r="B30" s="88" t="s">
        <v>31</v>
      </c>
      <c r="C30" s="89"/>
      <c r="D30" s="90">
        <v>43800</v>
      </c>
      <c r="E30" s="91"/>
      <c r="F30" s="91"/>
      <c r="G30" s="92"/>
    </row>
    <row r="31" spans="2:7" ht="16.5" thickBot="1" x14ac:dyDescent="0.3">
      <c r="B31" s="93" t="s">
        <v>32</v>
      </c>
      <c r="C31" s="94"/>
      <c r="D31" s="95" t="s">
        <v>70</v>
      </c>
      <c r="E31" s="96"/>
      <c r="F31" s="96"/>
      <c r="G31" s="97"/>
    </row>
    <row r="32" spans="2:7" ht="16.5" thickBot="1" x14ac:dyDescent="0.3"/>
    <row r="33" spans="2:7" x14ac:dyDescent="0.25">
      <c r="B33" s="98" t="s">
        <v>9</v>
      </c>
      <c r="C33" s="99"/>
      <c r="D33" s="99"/>
      <c r="E33" s="99"/>
      <c r="F33" s="99"/>
      <c r="G33" s="100"/>
    </row>
    <row r="34" spans="2:7" ht="31.5" x14ac:dyDescent="0.25">
      <c r="B34" s="18" t="s">
        <v>2</v>
      </c>
      <c r="C34" s="19" t="s">
        <v>3</v>
      </c>
      <c r="D34" s="19" t="s">
        <v>4</v>
      </c>
      <c r="E34" s="20" t="s">
        <v>5</v>
      </c>
      <c r="F34" s="19" t="s">
        <v>6</v>
      </c>
      <c r="G34" s="21" t="s">
        <v>0</v>
      </c>
    </row>
    <row r="35" spans="2:7" x14ac:dyDescent="0.25">
      <c r="B35" s="22"/>
      <c r="C35" s="23"/>
      <c r="D35" s="24"/>
      <c r="E35" s="25"/>
      <c r="F35" s="24"/>
      <c r="G35" s="26"/>
    </row>
    <row r="36" spans="2:7" x14ac:dyDescent="0.25">
      <c r="B36" s="22"/>
      <c r="C36" s="23"/>
      <c r="D36" s="24"/>
      <c r="E36" s="25"/>
      <c r="F36" s="24"/>
      <c r="G36" s="26"/>
    </row>
    <row r="37" spans="2:7" x14ac:dyDescent="0.25">
      <c r="B37" s="22"/>
      <c r="C37" s="23"/>
      <c r="D37" s="24"/>
      <c r="E37" s="25"/>
      <c r="F37" s="24"/>
      <c r="G37" s="26"/>
    </row>
    <row r="38" spans="2:7" x14ac:dyDescent="0.25">
      <c r="B38" s="22"/>
      <c r="C38" s="23"/>
      <c r="D38" s="24"/>
      <c r="E38" s="25"/>
      <c r="F38" s="24"/>
      <c r="G38" s="26"/>
    </row>
    <row r="39" spans="2:7" x14ac:dyDescent="0.25">
      <c r="B39" s="22"/>
      <c r="C39" s="23"/>
      <c r="D39" s="24"/>
      <c r="E39" s="25"/>
      <c r="F39" s="24"/>
      <c r="G39" s="26"/>
    </row>
    <row r="40" spans="2:7" x14ac:dyDescent="0.25">
      <c r="B40" s="22"/>
      <c r="C40" s="23"/>
      <c r="D40" s="24"/>
      <c r="E40" s="25"/>
      <c r="F40" s="24"/>
      <c r="G40" s="26"/>
    </row>
    <row r="41" spans="2:7" x14ac:dyDescent="0.25">
      <c r="B41" s="22"/>
      <c r="C41" s="23"/>
      <c r="D41" s="24"/>
      <c r="E41" s="25"/>
      <c r="F41" s="24"/>
      <c r="G41" s="26"/>
    </row>
    <row r="42" spans="2:7" x14ac:dyDescent="0.25">
      <c r="B42" s="22"/>
      <c r="C42" s="23"/>
      <c r="D42" s="24"/>
      <c r="E42" s="25"/>
      <c r="F42" s="24"/>
      <c r="G42" s="26"/>
    </row>
    <row r="43" spans="2:7" x14ac:dyDescent="0.25">
      <c r="B43" s="22"/>
      <c r="C43" s="23"/>
      <c r="D43" s="24"/>
      <c r="E43" s="25"/>
      <c r="F43" s="24"/>
      <c r="G43" s="26"/>
    </row>
    <row r="44" spans="2:7" x14ac:dyDescent="0.25">
      <c r="B44" s="22"/>
      <c r="C44" s="23"/>
      <c r="D44" s="24"/>
      <c r="E44" s="25"/>
      <c r="F44" s="24"/>
      <c r="G44" s="26"/>
    </row>
    <row r="45" spans="2:7" x14ac:dyDescent="0.25">
      <c r="B45" s="22"/>
      <c r="C45" s="23"/>
      <c r="D45" s="24"/>
      <c r="E45" s="25"/>
      <c r="F45" s="24"/>
      <c r="G45" s="26"/>
    </row>
    <row r="46" spans="2:7" x14ac:dyDescent="0.25">
      <c r="B46" s="22"/>
      <c r="C46" s="23"/>
      <c r="D46" s="24"/>
      <c r="E46" s="25"/>
      <c r="F46" s="24"/>
      <c r="G46" s="26"/>
    </row>
    <row r="47" spans="2:7" x14ac:dyDescent="0.25">
      <c r="B47" s="22"/>
      <c r="C47" s="23"/>
      <c r="D47" s="24"/>
      <c r="E47" s="25"/>
      <c r="F47" s="24"/>
      <c r="G47" s="26"/>
    </row>
    <row r="48" spans="2:7" x14ac:dyDescent="0.25">
      <c r="B48" s="22"/>
      <c r="C48" s="23"/>
      <c r="D48" s="24"/>
      <c r="E48" s="25"/>
      <c r="F48" s="24"/>
      <c r="G48" s="26"/>
    </row>
    <row r="49" spans="2:7" ht="16.5" thickBot="1" x14ac:dyDescent="0.3">
      <c r="B49" s="27"/>
      <c r="C49" s="28"/>
      <c r="D49" s="29"/>
      <c r="E49" s="30"/>
      <c r="F49" s="29"/>
      <c r="G49" s="31"/>
    </row>
  </sheetData>
  <mergeCells count="20">
    <mergeCell ref="B30:C30"/>
    <mergeCell ref="D30:G30"/>
    <mergeCell ref="B31:C31"/>
    <mergeCell ref="D31:G31"/>
    <mergeCell ref="B33:G33"/>
    <mergeCell ref="B27:G27"/>
    <mergeCell ref="B28:C28"/>
    <mergeCell ref="D28:G28"/>
    <mergeCell ref="B29:C29"/>
    <mergeCell ref="D29:G29"/>
    <mergeCell ref="B5:C5"/>
    <mergeCell ref="D5:G5"/>
    <mergeCell ref="B6:C6"/>
    <mergeCell ref="D6:G6"/>
    <mergeCell ref="B8:G8"/>
    <mergeCell ref="B2:G2"/>
    <mergeCell ref="B3:C3"/>
    <mergeCell ref="D3:G3"/>
    <mergeCell ref="B4:C4"/>
    <mergeCell ref="D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D35" sqref="D35"/>
    </sheetView>
  </sheetViews>
  <sheetFormatPr defaultColWidth="9.140625" defaultRowHeight="15" x14ac:dyDescent="0.25"/>
  <cols>
    <col min="1" max="1" width="13.85546875" style="2" customWidth="1"/>
    <col min="2" max="2" width="26.7109375" style="2" customWidth="1"/>
    <col min="3" max="16384" width="9.140625" style="2"/>
  </cols>
  <sheetData>
    <row r="1" spans="1:2" x14ac:dyDescent="0.25">
      <c r="A1" s="101" t="s">
        <v>7</v>
      </c>
      <c r="B1" s="101"/>
    </row>
    <row r="2" spans="1:2" x14ac:dyDescent="0.25">
      <c r="A2" s="1" t="s">
        <v>2</v>
      </c>
      <c r="B2" s="1" t="s">
        <v>8</v>
      </c>
    </row>
    <row r="3" spans="1:2" x14ac:dyDescent="0.25">
      <c r="A3" s="1"/>
      <c r="B3" s="1"/>
    </row>
    <row r="4" spans="1:2" x14ac:dyDescent="0.25">
      <c r="A4" s="1"/>
      <c r="B4" s="1"/>
    </row>
    <row r="5" spans="1:2" x14ac:dyDescent="0.25">
      <c r="A5" s="1"/>
      <c r="B5" s="1"/>
    </row>
    <row r="6" spans="1:2" x14ac:dyDescent="0.25">
      <c r="A6" s="1"/>
      <c r="B6" s="1"/>
    </row>
    <row r="7" spans="1:2" x14ac:dyDescent="0.25">
      <c r="A7" s="1"/>
      <c r="B7" s="1"/>
    </row>
    <row r="8" spans="1:2" x14ac:dyDescent="0.25">
      <c r="A8" s="1"/>
      <c r="B8" s="1"/>
    </row>
    <row r="9" spans="1:2" x14ac:dyDescent="0.25">
      <c r="A9" s="1"/>
      <c r="B9" s="1"/>
    </row>
  </sheetData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"/>
  <sheetViews>
    <sheetView workbookViewId="0">
      <selection activeCell="C17" sqref="C17"/>
    </sheetView>
  </sheetViews>
  <sheetFormatPr defaultRowHeight="12.75" x14ac:dyDescent="0.2"/>
  <cols>
    <col min="1" max="1" width="4.42578125" style="37" customWidth="1"/>
    <col min="2" max="2" width="12.7109375" style="37" customWidth="1"/>
    <col min="3" max="3" width="41.5703125" style="60" customWidth="1"/>
    <col min="4" max="9" width="12.140625" style="37" customWidth="1"/>
    <col min="10" max="10" width="17.85546875" style="37" customWidth="1"/>
    <col min="11" max="11" width="17.85546875" style="61" customWidth="1"/>
    <col min="12" max="12" width="23.85546875" style="37" customWidth="1"/>
    <col min="13" max="13" width="14.28515625" style="37" customWidth="1"/>
    <col min="14" max="14" width="10.85546875" style="38" customWidth="1"/>
    <col min="15" max="15" width="10.85546875" style="37" bestFit="1" customWidth="1"/>
    <col min="16" max="249" width="9.140625" style="37"/>
    <col min="250" max="250" width="4.42578125" style="37" customWidth="1"/>
    <col min="251" max="251" width="37.42578125" style="37" customWidth="1"/>
    <col min="252" max="252" width="30.5703125" style="37" customWidth="1"/>
    <col min="253" max="254" width="12.7109375" style="37" bestFit="1" customWidth="1"/>
    <col min="255" max="255" width="14.42578125" style="37" customWidth="1"/>
    <col min="256" max="256" width="14" style="37" customWidth="1"/>
    <col min="257" max="257" width="3" style="37" customWidth="1"/>
    <col min="258" max="505" width="9.140625" style="37"/>
    <col min="506" max="506" width="4.42578125" style="37" customWidth="1"/>
    <col min="507" max="507" width="37.42578125" style="37" customWidth="1"/>
    <col min="508" max="508" width="30.5703125" style="37" customWidth="1"/>
    <col min="509" max="510" width="12.7109375" style="37" bestFit="1" customWidth="1"/>
    <col min="511" max="511" width="14.42578125" style="37" customWidth="1"/>
    <col min="512" max="512" width="14" style="37" customWidth="1"/>
    <col min="513" max="513" width="3" style="37" customWidth="1"/>
    <col min="514" max="761" width="9.140625" style="37"/>
    <col min="762" max="762" width="4.42578125" style="37" customWidth="1"/>
    <col min="763" max="763" width="37.42578125" style="37" customWidth="1"/>
    <col min="764" max="764" width="30.5703125" style="37" customWidth="1"/>
    <col min="765" max="766" width="12.7109375" style="37" bestFit="1" customWidth="1"/>
    <col min="767" max="767" width="14.42578125" style="37" customWidth="1"/>
    <col min="768" max="768" width="14" style="37" customWidth="1"/>
    <col min="769" max="769" width="3" style="37" customWidth="1"/>
    <col min="770" max="1017" width="9.140625" style="37"/>
    <col min="1018" max="1018" width="4.42578125" style="37" customWidth="1"/>
    <col min="1019" max="1019" width="37.42578125" style="37" customWidth="1"/>
    <col min="1020" max="1020" width="30.5703125" style="37" customWidth="1"/>
    <col min="1021" max="1022" width="12.7109375" style="37" bestFit="1" customWidth="1"/>
    <col min="1023" max="1023" width="14.42578125" style="37" customWidth="1"/>
    <col min="1024" max="1024" width="14" style="37" customWidth="1"/>
    <col min="1025" max="1025" width="3" style="37" customWidth="1"/>
    <col min="1026" max="1273" width="9.140625" style="37"/>
    <col min="1274" max="1274" width="4.42578125" style="37" customWidth="1"/>
    <col min="1275" max="1275" width="37.42578125" style="37" customWidth="1"/>
    <col min="1276" max="1276" width="30.5703125" style="37" customWidth="1"/>
    <col min="1277" max="1278" width="12.7109375" style="37" bestFit="1" customWidth="1"/>
    <col min="1279" max="1279" width="14.42578125" style="37" customWidth="1"/>
    <col min="1280" max="1280" width="14" style="37" customWidth="1"/>
    <col min="1281" max="1281" width="3" style="37" customWidth="1"/>
    <col min="1282" max="1529" width="9.140625" style="37"/>
    <col min="1530" max="1530" width="4.42578125" style="37" customWidth="1"/>
    <col min="1531" max="1531" width="37.42578125" style="37" customWidth="1"/>
    <col min="1532" max="1532" width="30.5703125" style="37" customWidth="1"/>
    <col min="1533" max="1534" width="12.7109375" style="37" bestFit="1" customWidth="1"/>
    <col min="1535" max="1535" width="14.42578125" style="37" customWidth="1"/>
    <col min="1536" max="1536" width="14" style="37" customWidth="1"/>
    <col min="1537" max="1537" width="3" style="37" customWidth="1"/>
    <col min="1538" max="1785" width="9.140625" style="37"/>
    <col min="1786" max="1786" width="4.42578125" style="37" customWidth="1"/>
    <col min="1787" max="1787" width="37.42578125" style="37" customWidth="1"/>
    <col min="1788" max="1788" width="30.5703125" style="37" customWidth="1"/>
    <col min="1789" max="1790" width="12.7109375" style="37" bestFit="1" customWidth="1"/>
    <col min="1791" max="1791" width="14.42578125" style="37" customWidth="1"/>
    <col min="1792" max="1792" width="14" style="37" customWidth="1"/>
    <col min="1793" max="1793" width="3" style="37" customWidth="1"/>
    <col min="1794" max="2041" width="9.140625" style="37"/>
    <col min="2042" max="2042" width="4.42578125" style="37" customWidth="1"/>
    <col min="2043" max="2043" width="37.42578125" style="37" customWidth="1"/>
    <col min="2044" max="2044" width="30.5703125" style="37" customWidth="1"/>
    <col min="2045" max="2046" width="12.7109375" style="37" bestFit="1" customWidth="1"/>
    <col min="2047" max="2047" width="14.42578125" style="37" customWidth="1"/>
    <col min="2048" max="2048" width="14" style="37" customWidth="1"/>
    <col min="2049" max="2049" width="3" style="37" customWidth="1"/>
    <col min="2050" max="2297" width="9.140625" style="37"/>
    <col min="2298" max="2298" width="4.42578125" style="37" customWidth="1"/>
    <col min="2299" max="2299" width="37.42578125" style="37" customWidth="1"/>
    <col min="2300" max="2300" width="30.5703125" style="37" customWidth="1"/>
    <col min="2301" max="2302" width="12.7109375" style="37" bestFit="1" customWidth="1"/>
    <col min="2303" max="2303" width="14.42578125" style="37" customWidth="1"/>
    <col min="2304" max="2304" width="14" style="37" customWidth="1"/>
    <col min="2305" max="2305" width="3" style="37" customWidth="1"/>
    <col min="2306" max="2553" width="9.140625" style="37"/>
    <col min="2554" max="2554" width="4.42578125" style="37" customWidth="1"/>
    <col min="2555" max="2555" width="37.42578125" style="37" customWidth="1"/>
    <col min="2556" max="2556" width="30.5703125" style="37" customWidth="1"/>
    <col min="2557" max="2558" width="12.7109375" style="37" bestFit="1" customWidth="1"/>
    <col min="2559" max="2559" width="14.42578125" style="37" customWidth="1"/>
    <col min="2560" max="2560" width="14" style="37" customWidth="1"/>
    <col min="2561" max="2561" width="3" style="37" customWidth="1"/>
    <col min="2562" max="2809" width="9.140625" style="37"/>
    <col min="2810" max="2810" width="4.42578125" style="37" customWidth="1"/>
    <col min="2811" max="2811" width="37.42578125" style="37" customWidth="1"/>
    <col min="2812" max="2812" width="30.5703125" style="37" customWidth="1"/>
    <col min="2813" max="2814" width="12.7109375" style="37" bestFit="1" customWidth="1"/>
    <col min="2815" max="2815" width="14.42578125" style="37" customWidth="1"/>
    <col min="2816" max="2816" width="14" style="37" customWidth="1"/>
    <col min="2817" max="2817" width="3" style="37" customWidth="1"/>
    <col min="2818" max="3065" width="9.140625" style="37"/>
    <col min="3066" max="3066" width="4.42578125" style="37" customWidth="1"/>
    <col min="3067" max="3067" width="37.42578125" style="37" customWidth="1"/>
    <col min="3068" max="3068" width="30.5703125" style="37" customWidth="1"/>
    <col min="3069" max="3070" width="12.7109375" style="37" bestFit="1" customWidth="1"/>
    <col min="3071" max="3071" width="14.42578125" style="37" customWidth="1"/>
    <col min="3072" max="3072" width="14" style="37" customWidth="1"/>
    <col min="3073" max="3073" width="3" style="37" customWidth="1"/>
    <col min="3074" max="3321" width="9.140625" style="37"/>
    <col min="3322" max="3322" width="4.42578125" style="37" customWidth="1"/>
    <col min="3323" max="3323" width="37.42578125" style="37" customWidth="1"/>
    <col min="3324" max="3324" width="30.5703125" style="37" customWidth="1"/>
    <col min="3325" max="3326" width="12.7109375" style="37" bestFit="1" customWidth="1"/>
    <col min="3327" max="3327" width="14.42578125" style="37" customWidth="1"/>
    <col min="3328" max="3328" width="14" style="37" customWidth="1"/>
    <col min="3329" max="3329" width="3" style="37" customWidth="1"/>
    <col min="3330" max="3577" width="9.140625" style="37"/>
    <col min="3578" max="3578" width="4.42578125" style="37" customWidth="1"/>
    <col min="3579" max="3579" width="37.42578125" style="37" customWidth="1"/>
    <col min="3580" max="3580" width="30.5703125" style="37" customWidth="1"/>
    <col min="3581" max="3582" width="12.7109375" style="37" bestFit="1" customWidth="1"/>
    <col min="3583" max="3583" width="14.42578125" style="37" customWidth="1"/>
    <col min="3584" max="3584" width="14" style="37" customWidth="1"/>
    <col min="3585" max="3585" width="3" style="37" customWidth="1"/>
    <col min="3586" max="3833" width="9.140625" style="37"/>
    <col min="3834" max="3834" width="4.42578125" style="37" customWidth="1"/>
    <col min="3835" max="3835" width="37.42578125" style="37" customWidth="1"/>
    <col min="3836" max="3836" width="30.5703125" style="37" customWidth="1"/>
    <col min="3837" max="3838" width="12.7109375" style="37" bestFit="1" customWidth="1"/>
    <col min="3839" max="3839" width="14.42578125" style="37" customWidth="1"/>
    <col min="3840" max="3840" width="14" style="37" customWidth="1"/>
    <col min="3841" max="3841" width="3" style="37" customWidth="1"/>
    <col min="3842" max="4089" width="9.140625" style="37"/>
    <col min="4090" max="4090" width="4.42578125" style="37" customWidth="1"/>
    <col min="4091" max="4091" width="37.42578125" style="37" customWidth="1"/>
    <col min="4092" max="4092" width="30.5703125" style="37" customWidth="1"/>
    <col min="4093" max="4094" width="12.7109375" style="37" bestFit="1" customWidth="1"/>
    <col min="4095" max="4095" width="14.42578125" style="37" customWidth="1"/>
    <col min="4096" max="4096" width="14" style="37" customWidth="1"/>
    <col min="4097" max="4097" width="3" style="37" customWidth="1"/>
    <col min="4098" max="4345" width="9.140625" style="37"/>
    <col min="4346" max="4346" width="4.42578125" style="37" customWidth="1"/>
    <col min="4347" max="4347" width="37.42578125" style="37" customWidth="1"/>
    <col min="4348" max="4348" width="30.5703125" style="37" customWidth="1"/>
    <col min="4349" max="4350" width="12.7109375" style="37" bestFit="1" customWidth="1"/>
    <col min="4351" max="4351" width="14.42578125" style="37" customWidth="1"/>
    <col min="4352" max="4352" width="14" style="37" customWidth="1"/>
    <col min="4353" max="4353" width="3" style="37" customWidth="1"/>
    <col min="4354" max="4601" width="9.140625" style="37"/>
    <col min="4602" max="4602" width="4.42578125" style="37" customWidth="1"/>
    <col min="4603" max="4603" width="37.42578125" style="37" customWidth="1"/>
    <col min="4604" max="4604" width="30.5703125" style="37" customWidth="1"/>
    <col min="4605" max="4606" width="12.7109375" style="37" bestFit="1" customWidth="1"/>
    <col min="4607" max="4607" width="14.42578125" style="37" customWidth="1"/>
    <col min="4608" max="4608" width="14" style="37" customWidth="1"/>
    <col min="4609" max="4609" width="3" style="37" customWidth="1"/>
    <col min="4610" max="4857" width="9.140625" style="37"/>
    <col min="4858" max="4858" width="4.42578125" style="37" customWidth="1"/>
    <col min="4859" max="4859" width="37.42578125" style="37" customWidth="1"/>
    <col min="4860" max="4860" width="30.5703125" style="37" customWidth="1"/>
    <col min="4861" max="4862" width="12.7109375" style="37" bestFit="1" customWidth="1"/>
    <col min="4863" max="4863" width="14.42578125" style="37" customWidth="1"/>
    <col min="4864" max="4864" width="14" style="37" customWidth="1"/>
    <col min="4865" max="4865" width="3" style="37" customWidth="1"/>
    <col min="4866" max="5113" width="9.140625" style="37"/>
    <col min="5114" max="5114" width="4.42578125" style="37" customWidth="1"/>
    <col min="5115" max="5115" width="37.42578125" style="37" customWidth="1"/>
    <col min="5116" max="5116" width="30.5703125" style="37" customWidth="1"/>
    <col min="5117" max="5118" width="12.7109375" style="37" bestFit="1" customWidth="1"/>
    <col min="5119" max="5119" width="14.42578125" style="37" customWidth="1"/>
    <col min="5120" max="5120" width="14" style="37" customWidth="1"/>
    <col min="5121" max="5121" width="3" style="37" customWidth="1"/>
    <col min="5122" max="5369" width="9.140625" style="37"/>
    <col min="5370" max="5370" width="4.42578125" style="37" customWidth="1"/>
    <col min="5371" max="5371" width="37.42578125" style="37" customWidth="1"/>
    <col min="5372" max="5372" width="30.5703125" style="37" customWidth="1"/>
    <col min="5373" max="5374" width="12.7109375" style="37" bestFit="1" customWidth="1"/>
    <col min="5375" max="5375" width="14.42578125" style="37" customWidth="1"/>
    <col min="5376" max="5376" width="14" style="37" customWidth="1"/>
    <col min="5377" max="5377" width="3" style="37" customWidth="1"/>
    <col min="5378" max="5625" width="9.140625" style="37"/>
    <col min="5626" max="5626" width="4.42578125" style="37" customWidth="1"/>
    <col min="5627" max="5627" width="37.42578125" style="37" customWidth="1"/>
    <col min="5628" max="5628" width="30.5703125" style="37" customWidth="1"/>
    <col min="5629" max="5630" width="12.7109375" style="37" bestFit="1" customWidth="1"/>
    <col min="5631" max="5631" width="14.42578125" style="37" customWidth="1"/>
    <col min="5632" max="5632" width="14" style="37" customWidth="1"/>
    <col min="5633" max="5633" width="3" style="37" customWidth="1"/>
    <col min="5634" max="5881" width="9.140625" style="37"/>
    <col min="5882" max="5882" width="4.42578125" style="37" customWidth="1"/>
    <col min="5883" max="5883" width="37.42578125" style="37" customWidth="1"/>
    <col min="5884" max="5884" width="30.5703125" style="37" customWidth="1"/>
    <col min="5885" max="5886" width="12.7109375" style="37" bestFit="1" customWidth="1"/>
    <col min="5887" max="5887" width="14.42578125" style="37" customWidth="1"/>
    <col min="5888" max="5888" width="14" style="37" customWidth="1"/>
    <col min="5889" max="5889" width="3" style="37" customWidth="1"/>
    <col min="5890" max="6137" width="9.140625" style="37"/>
    <col min="6138" max="6138" width="4.42578125" style="37" customWidth="1"/>
    <col min="6139" max="6139" width="37.42578125" style="37" customWidth="1"/>
    <col min="6140" max="6140" width="30.5703125" style="37" customWidth="1"/>
    <col min="6141" max="6142" width="12.7109375" style="37" bestFit="1" customWidth="1"/>
    <col min="6143" max="6143" width="14.42578125" style="37" customWidth="1"/>
    <col min="6144" max="6144" width="14" style="37" customWidth="1"/>
    <col min="6145" max="6145" width="3" style="37" customWidth="1"/>
    <col min="6146" max="6393" width="9.140625" style="37"/>
    <col min="6394" max="6394" width="4.42578125" style="37" customWidth="1"/>
    <col min="6395" max="6395" width="37.42578125" style="37" customWidth="1"/>
    <col min="6396" max="6396" width="30.5703125" style="37" customWidth="1"/>
    <col min="6397" max="6398" width="12.7109375" style="37" bestFit="1" customWidth="1"/>
    <col min="6399" max="6399" width="14.42578125" style="37" customWidth="1"/>
    <col min="6400" max="6400" width="14" style="37" customWidth="1"/>
    <col min="6401" max="6401" width="3" style="37" customWidth="1"/>
    <col min="6402" max="6649" width="9.140625" style="37"/>
    <col min="6650" max="6650" width="4.42578125" style="37" customWidth="1"/>
    <col min="6651" max="6651" width="37.42578125" style="37" customWidth="1"/>
    <col min="6652" max="6652" width="30.5703125" style="37" customWidth="1"/>
    <col min="6653" max="6654" width="12.7109375" style="37" bestFit="1" customWidth="1"/>
    <col min="6655" max="6655" width="14.42578125" style="37" customWidth="1"/>
    <col min="6656" max="6656" width="14" style="37" customWidth="1"/>
    <col min="6657" max="6657" width="3" style="37" customWidth="1"/>
    <col min="6658" max="6905" width="9.140625" style="37"/>
    <col min="6906" max="6906" width="4.42578125" style="37" customWidth="1"/>
    <col min="6907" max="6907" width="37.42578125" style="37" customWidth="1"/>
    <col min="6908" max="6908" width="30.5703125" style="37" customWidth="1"/>
    <col min="6909" max="6910" width="12.7109375" style="37" bestFit="1" customWidth="1"/>
    <col min="6911" max="6911" width="14.42578125" style="37" customWidth="1"/>
    <col min="6912" max="6912" width="14" style="37" customWidth="1"/>
    <col min="6913" max="6913" width="3" style="37" customWidth="1"/>
    <col min="6914" max="7161" width="9.140625" style="37"/>
    <col min="7162" max="7162" width="4.42578125" style="37" customWidth="1"/>
    <col min="7163" max="7163" width="37.42578125" style="37" customWidth="1"/>
    <col min="7164" max="7164" width="30.5703125" style="37" customWidth="1"/>
    <col min="7165" max="7166" width="12.7109375" style="37" bestFit="1" customWidth="1"/>
    <col min="7167" max="7167" width="14.42578125" style="37" customWidth="1"/>
    <col min="7168" max="7168" width="14" style="37" customWidth="1"/>
    <col min="7169" max="7169" width="3" style="37" customWidth="1"/>
    <col min="7170" max="7417" width="9.140625" style="37"/>
    <col min="7418" max="7418" width="4.42578125" style="37" customWidth="1"/>
    <col min="7419" max="7419" width="37.42578125" style="37" customWidth="1"/>
    <col min="7420" max="7420" width="30.5703125" style="37" customWidth="1"/>
    <col min="7421" max="7422" width="12.7109375" style="37" bestFit="1" customWidth="1"/>
    <col min="7423" max="7423" width="14.42578125" style="37" customWidth="1"/>
    <col min="7424" max="7424" width="14" style="37" customWidth="1"/>
    <col min="7425" max="7425" width="3" style="37" customWidth="1"/>
    <col min="7426" max="7673" width="9.140625" style="37"/>
    <col min="7674" max="7674" width="4.42578125" style="37" customWidth="1"/>
    <col min="7675" max="7675" width="37.42578125" style="37" customWidth="1"/>
    <col min="7676" max="7676" width="30.5703125" style="37" customWidth="1"/>
    <col min="7677" max="7678" width="12.7109375" style="37" bestFit="1" customWidth="1"/>
    <col min="7679" max="7679" width="14.42578125" style="37" customWidth="1"/>
    <col min="7680" max="7680" width="14" style="37" customWidth="1"/>
    <col min="7681" max="7681" width="3" style="37" customWidth="1"/>
    <col min="7682" max="7929" width="9.140625" style="37"/>
    <col min="7930" max="7930" width="4.42578125" style="37" customWidth="1"/>
    <col min="7931" max="7931" width="37.42578125" style="37" customWidth="1"/>
    <col min="7932" max="7932" width="30.5703125" style="37" customWidth="1"/>
    <col min="7933" max="7934" width="12.7109375" style="37" bestFit="1" customWidth="1"/>
    <col min="7935" max="7935" width="14.42578125" style="37" customWidth="1"/>
    <col min="7936" max="7936" width="14" style="37" customWidth="1"/>
    <col min="7937" max="7937" width="3" style="37" customWidth="1"/>
    <col min="7938" max="8185" width="9.140625" style="37"/>
    <col min="8186" max="8186" width="4.42578125" style="37" customWidth="1"/>
    <col min="8187" max="8187" width="37.42578125" style="37" customWidth="1"/>
    <col min="8188" max="8188" width="30.5703125" style="37" customWidth="1"/>
    <col min="8189" max="8190" width="12.7109375" style="37" bestFit="1" customWidth="1"/>
    <col min="8191" max="8191" width="14.42578125" style="37" customWidth="1"/>
    <col min="8192" max="8192" width="14" style="37" customWidth="1"/>
    <col min="8193" max="8193" width="3" style="37" customWidth="1"/>
    <col min="8194" max="8441" width="9.140625" style="37"/>
    <col min="8442" max="8442" width="4.42578125" style="37" customWidth="1"/>
    <col min="8443" max="8443" width="37.42578125" style="37" customWidth="1"/>
    <col min="8444" max="8444" width="30.5703125" style="37" customWidth="1"/>
    <col min="8445" max="8446" width="12.7109375" style="37" bestFit="1" customWidth="1"/>
    <col min="8447" max="8447" width="14.42578125" style="37" customWidth="1"/>
    <col min="8448" max="8448" width="14" style="37" customWidth="1"/>
    <col min="8449" max="8449" width="3" style="37" customWidth="1"/>
    <col min="8450" max="8697" width="9.140625" style="37"/>
    <col min="8698" max="8698" width="4.42578125" style="37" customWidth="1"/>
    <col min="8699" max="8699" width="37.42578125" style="37" customWidth="1"/>
    <col min="8700" max="8700" width="30.5703125" style="37" customWidth="1"/>
    <col min="8701" max="8702" width="12.7109375" style="37" bestFit="1" customWidth="1"/>
    <col min="8703" max="8703" width="14.42578125" style="37" customWidth="1"/>
    <col min="8704" max="8704" width="14" style="37" customWidth="1"/>
    <col min="8705" max="8705" width="3" style="37" customWidth="1"/>
    <col min="8706" max="8953" width="9.140625" style="37"/>
    <col min="8954" max="8954" width="4.42578125" style="37" customWidth="1"/>
    <col min="8955" max="8955" width="37.42578125" style="37" customWidth="1"/>
    <col min="8956" max="8956" width="30.5703125" style="37" customWidth="1"/>
    <col min="8957" max="8958" width="12.7109375" style="37" bestFit="1" customWidth="1"/>
    <col min="8959" max="8959" width="14.42578125" style="37" customWidth="1"/>
    <col min="8960" max="8960" width="14" style="37" customWidth="1"/>
    <col min="8961" max="8961" width="3" style="37" customWidth="1"/>
    <col min="8962" max="9209" width="9.140625" style="37"/>
    <col min="9210" max="9210" width="4.42578125" style="37" customWidth="1"/>
    <col min="9211" max="9211" width="37.42578125" style="37" customWidth="1"/>
    <col min="9212" max="9212" width="30.5703125" style="37" customWidth="1"/>
    <col min="9213" max="9214" width="12.7109375" style="37" bestFit="1" customWidth="1"/>
    <col min="9215" max="9215" width="14.42578125" style="37" customWidth="1"/>
    <col min="9216" max="9216" width="14" style="37" customWidth="1"/>
    <col min="9217" max="9217" width="3" style="37" customWidth="1"/>
    <col min="9218" max="9465" width="9.140625" style="37"/>
    <col min="9466" max="9466" width="4.42578125" style="37" customWidth="1"/>
    <col min="9467" max="9467" width="37.42578125" style="37" customWidth="1"/>
    <col min="9468" max="9468" width="30.5703125" style="37" customWidth="1"/>
    <col min="9469" max="9470" width="12.7109375" style="37" bestFit="1" customWidth="1"/>
    <col min="9471" max="9471" width="14.42578125" style="37" customWidth="1"/>
    <col min="9472" max="9472" width="14" style="37" customWidth="1"/>
    <col min="9473" max="9473" width="3" style="37" customWidth="1"/>
    <col min="9474" max="9721" width="9.140625" style="37"/>
    <col min="9722" max="9722" width="4.42578125" style="37" customWidth="1"/>
    <col min="9723" max="9723" width="37.42578125" style="37" customWidth="1"/>
    <col min="9724" max="9724" width="30.5703125" style="37" customWidth="1"/>
    <col min="9725" max="9726" width="12.7109375" style="37" bestFit="1" customWidth="1"/>
    <col min="9727" max="9727" width="14.42578125" style="37" customWidth="1"/>
    <col min="9728" max="9728" width="14" style="37" customWidth="1"/>
    <col min="9729" max="9729" width="3" style="37" customWidth="1"/>
    <col min="9730" max="9977" width="9.140625" style="37"/>
    <col min="9978" max="9978" width="4.42578125" style="37" customWidth="1"/>
    <col min="9979" max="9979" width="37.42578125" style="37" customWidth="1"/>
    <col min="9980" max="9980" width="30.5703125" style="37" customWidth="1"/>
    <col min="9981" max="9982" width="12.7109375" style="37" bestFit="1" customWidth="1"/>
    <col min="9983" max="9983" width="14.42578125" style="37" customWidth="1"/>
    <col min="9984" max="9984" width="14" style="37" customWidth="1"/>
    <col min="9985" max="9985" width="3" style="37" customWidth="1"/>
    <col min="9986" max="10233" width="9.140625" style="37"/>
    <col min="10234" max="10234" width="4.42578125" style="37" customWidth="1"/>
    <col min="10235" max="10235" width="37.42578125" style="37" customWidth="1"/>
    <col min="10236" max="10236" width="30.5703125" style="37" customWidth="1"/>
    <col min="10237" max="10238" width="12.7109375" style="37" bestFit="1" customWidth="1"/>
    <col min="10239" max="10239" width="14.42578125" style="37" customWidth="1"/>
    <col min="10240" max="10240" width="14" style="37" customWidth="1"/>
    <col min="10241" max="10241" width="3" style="37" customWidth="1"/>
    <col min="10242" max="10489" width="9.140625" style="37"/>
    <col min="10490" max="10490" width="4.42578125" style="37" customWidth="1"/>
    <col min="10491" max="10491" width="37.42578125" style="37" customWidth="1"/>
    <col min="10492" max="10492" width="30.5703125" style="37" customWidth="1"/>
    <col min="10493" max="10494" width="12.7109375" style="37" bestFit="1" customWidth="1"/>
    <col min="10495" max="10495" width="14.42578125" style="37" customWidth="1"/>
    <col min="10496" max="10496" width="14" style="37" customWidth="1"/>
    <col min="10497" max="10497" width="3" style="37" customWidth="1"/>
    <col min="10498" max="10745" width="9.140625" style="37"/>
    <col min="10746" max="10746" width="4.42578125" style="37" customWidth="1"/>
    <col min="10747" max="10747" width="37.42578125" style="37" customWidth="1"/>
    <col min="10748" max="10748" width="30.5703125" style="37" customWidth="1"/>
    <col min="10749" max="10750" width="12.7109375" style="37" bestFit="1" customWidth="1"/>
    <col min="10751" max="10751" width="14.42578125" style="37" customWidth="1"/>
    <col min="10752" max="10752" width="14" style="37" customWidth="1"/>
    <col min="10753" max="10753" width="3" style="37" customWidth="1"/>
    <col min="10754" max="11001" width="9.140625" style="37"/>
    <col min="11002" max="11002" width="4.42578125" style="37" customWidth="1"/>
    <col min="11003" max="11003" width="37.42578125" style="37" customWidth="1"/>
    <col min="11004" max="11004" width="30.5703125" style="37" customWidth="1"/>
    <col min="11005" max="11006" width="12.7109375" style="37" bestFit="1" customWidth="1"/>
    <col min="11007" max="11007" width="14.42578125" style="37" customWidth="1"/>
    <col min="11008" max="11008" width="14" style="37" customWidth="1"/>
    <col min="11009" max="11009" width="3" style="37" customWidth="1"/>
    <col min="11010" max="11257" width="9.140625" style="37"/>
    <col min="11258" max="11258" width="4.42578125" style="37" customWidth="1"/>
    <col min="11259" max="11259" width="37.42578125" style="37" customWidth="1"/>
    <col min="11260" max="11260" width="30.5703125" style="37" customWidth="1"/>
    <col min="11261" max="11262" width="12.7109375" style="37" bestFit="1" customWidth="1"/>
    <col min="11263" max="11263" width="14.42578125" style="37" customWidth="1"/>
    <col min="11264" max="11264" width="14" style="37" customWidth="1"/>
    <col min="11265" max="11265" width="3" style="37" customWidth="1"/>
    <col min="11266" max="11513" width="9.140625" style="37"/>
    <col min="11514" max="11514" width="4.42578125" style="37" customWidth="1"/>
    <col min="11515" max="11515" width="37.42578125" style="37" customWidth="1"/>
    <col min="11516" max="11516" width="30.5703125" style="37" customWidth="1"/>
    <col min="11517" max="11518" width="12.7109375" style="37" bestFit="1" customWidth="1"/>
    <col min="11519" max="11519" width="14.42578125" style="37" customWidth="1"/>
    <col min="11520" max="11520" width="14" style="37" customWidth="1"/>
    <col min="11521" max="11521" width="3" style="37" customWidth="1"/>
    <col min="11522" max="11769" width="9.140625" style="37"/>
    <col min="11770" max="11770" width="4.42578125" style="37" customWidth="1"/>
    <col min="11771" max="11771" width="37.42578125" style="37" customWidth="1"/>
    <col min="11772" max="11772" width="30.5703125" style="37" customWidth="1"/>
    <col min="11773" max="11774" width="12.7109375" style="37" bestFit="1" customWidth="1"/>
    <col min="11775" max="11775" width="14.42578125" style="37" customWidth="1"/>
    <col min="11776" max="11776" width="14" style="37" customWidth="1"/>
    <col min="11777" max="11777" width="3" style="37" customWidth="1"/>
    <col min="11778" max="12025" width="9.140625" style="37"/>
    <col min="12026" max="12026" width="4.42578125" style="37" customWidth="1"/>
    <col min="12027" max="12027" width="37.42578125" style="37" customWidth="1"/>
    <col min="12028" max="12028" width="30.5703125" style="37" customWidth="1"/>
    <col min="12029" max="12030" width="12.7109375" style="37" bestFit="1" customWidth="1"/>
    <col min="12031" max="12031" width="14.42578125" style="37" customWidth="1"/>
    <col min="12032" max="12032" width="14" style="37" customWidth="1"/>
    <col min="12033" max="12033" width="3" style="37" customWidth="1"/>
    <col min="12034" max="12281" width="9.140625" style="37"/>
    <col min="12282" max="12282" width="4.42578125" style="37" customWidth="1"/>
    <col min="12283" max="12283" width="37.42578125" style="37" customWidth="1"/>
    <col min="12284" max="12284" width="30.5703125" style="37" customWidth="1"/>
    <col min="12285" max="12286" width="12.7109375" style="37" bestFit="1" customWidth="1"/>
    <col min="12287" max="12287" width="14.42578125" style="37" customWidth="1"/>
    <col min="12288" max="12288" width="14" style="37" customWidth="1"/>
    <col min="12289" max="12289" width="3" style="37" customWidth="1"/>
    <col min="12290" max="12537" width="9.140625" style="37"/>
    <col min="12538" max="12538" width="4.42578125" style="37" customWidth="1"/>
    <col min="12539" max="12539" width="37.42578125" style="37" customWidth="1"/>
    <col min="12540" max="12540" width="30.5703125" style="37" customWidth="1"/>
    <col min="12541" max="12542" width="12.7109375" style="37" bestFit="1" customWidth="1"/>
    <col min="12543" max="12543" width="14.42578125" style="37" customWidth="1"/>
    <col min="12544" max="12544" width="14" style="37" customWidth="1"/>
    <col min="12545" max="12545" width="3" style="37" customWidth="1"/>
    <col min="12546" max="12793" width="9.140625" style="37"/>
    <col min="12794" max="12794" width="4.42578125" style="37" customWidth="1"/>
    <col min="12795" max="12795" width="37.42578125" style="37" customWidth="1"/>
    <col min="12796" max="12796" width="30.5703125" style="37" customWidth="1"/>
    <col min="12797" max="12798" width="12.7109375" style="37" bestFit="1" customWidth="1"/>
    <col min="12799" max="12799" width="14.42578125" style="37" customWidth="1"/>
    <col min="12800" max="12800" width="14" style="37" customWidth="1"/>
    <col min="12801" max="12801" width="3" style="37" customWidth="1"/>
    <col min="12802" max="13049" width="9.140625" style="37"/>
    <col min="13050" max="13050" width="4.42578125" style="37" customWidth="1"/>
    <col min="13051" max="13051" width="37.42578125" style="37" customWidth="1"/>
    <col min="13052" max="13052" width="30.5703125" style="37" customWidth="1"/>
    <col min="13053" max="13054" width="12.7109375" style="37" bestFit="1" customWidth="1"/>
    <col min="13055" max="13055" width="14.42578125" style="37" customWidth="1"/>
    <col min="13056" max="13056" width="14" style="37" customWidth="1"/>
    <col min="13057" max="13057" width="3" style="37" customWidth="1"/>
    <col min="13058" max="13305" width="9.140625" style="37"/>
    <col min="13306" max="13306" width="4.42578125" style="37" customWidth="1"/>
    <col min="13307" max="13307" width="37.42578125" style="37" customWidth="1"/>
    <col min="13308" max="13308" width="30.5703125" style="37" customWidth="1"/>
    <col min="13309" max="13310" width="12.7109375" style="37" bestFit="1" customWidth="1"/>
    <col min="13311" max="13311" width="14.42578125" style="37" customWidth="1"/>
    <col min="13312" max="13312" width="14" style="37" customWidth="1"/>
    <col min="13313" max="13313" width="3" style="37" customWidth="1"/>
    <col min="13314" max="13561" width="9.140625" style="37"/>
    <col min="13562" max="13562" width="4.42578125" style="37" customWidth="1"/>
    <col min="13563" max="13563" width="37.42578125" style="37" customWidth="1"/>
    <col min="13564" max="13564" width="30.5703125" style="37" customWidth="1"/>
    <col min="13565" max="13566" width="12.7109375" style="37" bestFit="1" customWidth="1"/>
    <col min="13567" max="13567" width="14.42578125" style="37" customWidth="1"/>
    <col min="13568" max="13568" width="14" style="37" customWidth="1"/>
    <col min="13569" max="13569" width="3" style="37" customWidth="1"/>
    <col min="13570" max="13817" width="9.140625" style="37"/>
    <col min="13818" max="13818" width="4.42578125" style="37" customWidth="1"/>
    <col min="13819" max="13819" width="37.42578125" style="37" customWidth="1"/>
    <col min="13820" max="13820" width="30.5703125" style="37" customWidth="1"/>
    <col min="13821" max="13822" width="12.7109375" style="37" bestFit="1" customWidth="1"/>
    <col min="13823" max="13823" width="14.42578125" style="37" customWidth="1"/>
    <col min="13824" max="13824" width="14" style="37" customWidth="1"/>
    <col min="13825" max="13825" width="3" style="37" customWidth="1"/>
    <col min="13826" max="14073" width="9.140625" style="37"/>
    <col min="14074" max="14074" width="4.42578125" style="37" customWidth="1"/>
    <col min="14075" max="14075" width="37.42578125" style="37" customWidth="1"/>
    <col min="14076" max="14076" width="30.5703125" style="37" customWidth="1"/>
    <col min="14077" max="14078" width="12.7109375" style="37" bestFit="1" customWidth="1"/>
    <col min="14079" max="14079" width="14.42578125" style="37" customWidth="1"/>
    <col min="14080" max="14080" width="14" style="37" customWidth="1"/>
    <col min="14081" max="14081" width="3" style="37" customWidth="1"/>
    <col min="14082" max="14329" width="9.140625" style="37"/>
    <col min="14330" max="14330" width="4.42578125" style="37" customWidth="1"/>
    <col min="14331" max="14331" width="37.42578125" style="37" customWidth="1"/>
    <col min="14332" max="14332" width="30.5703125" style="37" customWidth="1"/>
    <col min="14333" max="14334" width="12.7109375" style="37" bestFit="1" customWidth="1"/>
    <col min="14335" max="14335" width="14.42578125" style="37" customWidth="1"/>
    <col min="14336" max="14336" width="14" style="37" customWidth="1"/>
    <col min="14337" max="14337" width="3" style="37" customWidth="1"/>
    <col min="14338" max="14585" width="9.140625" style="37"/>
    <col min="14586" max="14586" width="4.42578125" style="37" customWidth="1"/>
    <col min="14587" max="14587" width="37.42578125" style="37" customWidth="1"/>
    <col min="14588" max="14588" width="30.5703125" style="37" customWidth="1"/>
    <col min="14589" max="14590" width="12.7109375" style="37" bestFit="1" customWidth="1"/>
    <col min="14591" max="14591" width="14.42578125" style="37" customWidth="1"/>
    <col min="14592" max="14592" width="14" style="37" customWidth="1"/>
    <col min="14593" max="14593" width="3" style="37" customWidth="1"/>
    <col min="14594" max="14841" width="9.140625" style="37"/>
    <col min="14842" max="14842" width="4.42578125" style="37" customWidth="1"/>
    <col min="14843" max="14843" width="37.42578125" style="37" customWidth="1"/>
    <col min="14844" max="14844" width="30.5703125" style="37" customWidth="1"/>
    <col min="14845" max="14846" width="12.7109375" style="37" bestFit="1" customWidth="1"/>
    <col min="14847" max="14847" width="14.42578125" style="37" customWidth="1"/>
    <col min="14848" max="14848" width="14" style="37" customWidth="1"/>
    <col min="14849" max="14849" width="3" style="37" customWidth="1"/>
    <col min="14850" max="15097" width="9.140625" style="37"/>
    <col min="15098" max="15098" width="4.42578125" style="37" customWidth="1"/>
    <col min="15099" max="15099" width="37.42578125" style="37" customWidth="1"/>
    <col min="15100" max="15100" width="30.5703125" style="37" customWidth="1"/>
    <col min="15101" max="15102" width="12.7109375" style="37" bestFit="1" customWidth="1"/>
    <col min="15103" max="15103" width="14.42578125" style="37" customWidth="1"/>
    <col min="15104" max="15104" width="14" style="37" customWidth="1"/>
    <col min="15105" max="15105" width="3" style="37" customWidth="1"/>
    <col min="15106" max="15353" width="9.140625" style="37"/>
    <col min="15354" max="15354" width="4.42578125" style="37" customWidth="1"/>
    <col min="15355" max="15355" width="37.42578125" style="37" customWidth="1"/>
    <col min="15356" max="15356" width="30.5703125" style="37" customWidth="1"/>
    <col min="15357" max="15358" width="12.7109375" style="37" bestFit="1" customWidth="1"/>
    <col min="15359" max="15359" width="14.42578125" style="37" customWidth="1"/>
    <col min="15360" max="15360" width="14" style="37" customWidth="1"/>
    <col min="15361" max="15361" width="3" style="37" customWidth="1"/>
    <col min="15362" max="15609" width="9.140625" style="37"/>
    <col min="15610" max="15610" width="4.42578125" style="37" customWidth="1"/>
    <col min="15611" max="15611" width="37.42578125" style="37" customWidth="1"/>
    <col min="15612" max="15612" width="30.5703125" style="37" customWidth="1"/>
    <col min="15613" max="15614" width="12.7109375" style="37" bestFit="1" customWidth="1"/>
    <col min="15615" max="15615" width="14.42578125" style="37" customWidth="1"/>
    <col min="15616" max="15616" width="14" style="37" customWidth="1"/>
    <col min="15617" max="15617" width="3" style="37" customWidth="1"/>
    <col min="15618" max="15865" width="9.140625" style="37"/>
    <col min="15866" max="15866" width="4.42578125" style="37" customWidth="1"/>
    <col min="15867" max="15867" width="37.42578125" style="37" customWidth="1"/>
    <col min="15868" max="15868" width="30.5703125" style="37" customWidth="1"/>
    <col min="15869" max="15870" width="12.7109375" style="37" bestFit="1" customWidth="1"/>
    <col min="15871" max="15871" width="14.42578125" style="37" customWidth="1"/>
    <col min="15872" max="15872" width="14" style="37" customWidth="1"/>
    <col min="15873" max="15873" width="3" style="37" customWidth="1"/>
    <col min="15874" max="16121" width="9.140625" style="37"/>
    <col min="16122" max="16122" width="4.42578125" style="37" customWidth="1"/>
    <col min="16123" max="16123" width="37.42578125" style="37" customWidth="1"/>
    <col min="16124" max="16124" width="30.5703125" style="37" customWidth="1"/>
    <col min="16125" max="16126" width="12.7109375" style="37" bestFit="1" customWidth="1"/>
    <col min="16127" max="16127" width="14.42578125" style="37" customWidth="1"/>
    <col min="16128" max="16128" width="14" style="37" customWidth="1"/>
    <col min="16129" max="16129" width="3" style="37" customWidth="1"/>
    <col min="16130" max="16384" width="9.140625" style="37"/>
  </cols>
  <sheetData>
    <row r="1" spans="1:15" x14ac:dyDescent="0.2">
      <c r="A1" s="35" t="s">
        <v>47</v>
      </c>
      <c r="B1" s="35"/>
      <c r="C1" s="36"/>
      <c r="D1" s="35"/>
      <c r="E1" s="35"/>
      <c r="F1" s="35"/>
      <c r="G1" s="35"/>
      <c r="H1" s="35"/>
      <c r="I1" s="35"/>
      <c r="J1" s="106"/>
      <c r="K1" s="106"/>
    </row>
    <row r="2" spans="1:15" x14ac:dyDescent="0.2">
      <c r="A2" s="35"/>
      <c r="B2" s="35"/>
      <c r="C2" s="36"/>
      <c r="D2" s="35"/>
      <c r="E2" s="35"/>
      <c r="F2" s="35"/>
      <c r="G2" s="35"/>
      <c r="H2" s="35"/>
      <c r="I2" s="35"/>
      <c r="J2" s="106"/>
      <c r="K2" s="106"/>
    </row>
    <row r="3" spans="1:15" x14ac:dyDescent="0.2">
      <c r="A3" s="107" t="s">
        <v>71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5" ht="15.75" thickBot="1" x14ac:dyDescent="0.25">
      <c r="A4" s="108" t="s">
        <v>48</v>
      </c>
      <c r="B4" s="108"/>
      <c r="C4" s="109"/>
      <c r="D4" s="109"/>
      <c r="E4" s="109"/>
      <c r="F4" s="109"/>
      <c r="G4" s="109"/>
      <c r="H4" s="109"/>
      <c r="I4" s="109"/>
      <c r="J4" s="109"/>
      <c r="K4" s="109"/>
    </row>
    <row r="5" spans="1:15" ht="15.75" thickBot="1" x14ac:dyDescent="0.25">
      <c r="A5" s="110" t="s">
        <v>12</v>
      </c>
      <c r="B5" s="111"/>
      <c r="C5" s="111"/>
      <c r="D5" s="111"/>
      <c r="E5" s="111"/>
      <c r="F5" s="111"/>
      <c r="G5" s="111"/>
      <c r="H5" s="111"/>
      <c r="I5" s="112"/>
      <c r="J5" s="111"/>
      <c r="K5" s="113"/>
    </row>
    <row r="6" spans="1:15" ht="24.75" customHeight="1" thickBot="1" x14ac:dyDescent="0.25">
      <c r="A6" s="39"/>
      <c r="B6" s="40"/>
      <c r="C6" s="40"/>
      <c r="D6" s="40"/>
      <c r="E6" s="40"/>
      <c r="F6" s="40"/>
      <c r="G6" s="114" t="s">
        <v>49</v>
      </c>
      <c r="H6" s="111"/>
      <c r="I6" s="112"/>
      <c r="J6" s="115"/>
      <c r="K6" s="116"/>
    </row>
    <row r="7" spans="1:15" ht="102.75" thickBot="1" x14ac:dyDescent="0.25">
      <c r="A7" s="41" t="s">
        <v>50</v>
      </c>
      <c r="B7" s="42" t="s">
        <v>51</v>
      </c>
      <c r="C7" s="43" t="s">
        <v>52</v>
      </c>
      <c r="D7" s="44" t="s">
        <v>53</v>
      </c>
      <c r="E7" s="44" t="s">
        <v>54</v>
      </c>
      <c r="F7" s="44" t="s">
        <v>72</v>
      </c>
      <c r="G7" s="44" t="s">
        <v>55</v>
      </c>
      <c r="H7" s="44" t="s">
        <v>56</v>
      </c>
      <c r="I7" s="44" t="s">
        <v>57</v>
      </c>
      <c r="J7" s="43" t="s">
        <v>58</v>
      </c>
      <c r="K7" s="45" t="s">
        <v>73</v>
      </c>
    </row>
    <row r="8" spans="1:15" ht="39" thickBot="1" x14ac:dyDescent="0.25">
      <c r="A8" s="46">
        <v>1</v>
      </c>
      <c r="B8" s="47" t="s">
        <v>59</v>
      </c>
      <c r="C8" s="48" t="s">
        <v>60</v>
      </c>
      <c r="D8" s="49">
        <v>1011</v>
      </c>
      <c r="E8" s="50">
        <v>4</v>
      </c>
      <c r="F8" s="50" t="s">
        <v>61</v>
      </c>
      <c r="G8" s="51" t="s">
        <v>62</v>
      </c>
      <c r="H8" s="51" t="s">
        <v>63</v>
      </c>
      <c r="I8" s="51" t="s">
        <v>64</v>
      </c>
      <c r="J8" s="52">
        <v>5100</v>
      </c>
      <c r="K8" s="53">
        <f>9600*1.2</f>
        <v>11520</v>
      </c>
      <c r="O8" s="54"/>
    </row>
    <row r="9" spans="1:15" ht="14.25" thickBot="1" x14ac:dyDescent="0.25">
      <c r="A9" s="102" t="s">
        <v>65</v>
      </c>
      <c r="B9" s="103"/>
      <c r="C9" s="103"/>
      <c r="D9" s="104"/>
      <c r="E9" s="55"/>
      <c r="F9" s="55"/>
      <c r="G9" s="55"/>
      <c r="H9" s="55"/>
      <c r="I9" s="55"/>
      <c r="J9" s="56">
        <f>SUM(J8:J8)</f>
        <v>5100</v>
      </c>
      <c r="K9" s="56">
        <f>SUM(K8:K8)</f>
        <v>11520</v>
      </c>
    </row>
    <row r="10" spans="1:15" ht="13.5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8"/>
      <c r="K10" s="58"/>
      <c r="N10" s="37"/>
    </row>
    <row r="11" spans="1:15" ht="15" x14ac:dyDescent="0.25">
      <c r="A11" s="57"/>
      <c r="B11" s="59"/>
      <c r="C11" s="57"/>
      <c r="D11" s="57"/>
      <c r="E11" s="57"/>
      <c r="F11" s="57"/>
      <c r="G11" s="57"/>
      <c r="H11" s="57"/>
      <c r="I11" s="57"/>
      <c r="J11" s="58"/>
      <c r="K11" s="58"/>
      <c r="N11" s="37"/>
    </row>
    <row r="12" spans="1:15" ht="15" x14ac:dyDescent="0.25">
      <c r="A12" s="57"/>
      <c r="B12" s="59"/>
      <c r="C12" s="57"/>
      <c r="D12" s="57"/>
      <c r="E12" s="57"/>
      <c r="F12" s="57"/>
      <c r="G12" s="57"/>
      <c r="H12" s="57"/>
      <c r="I12" s="57"/>
      <c r="J12" s="58"/>
      <c r="K12" s="58"/>
      <c r="N12" s="37"/>
    </row>
    <row r="13" spans="1:15" ht="15" x14ac:dyDescent="0.25">
      <c r="A13" s="57"/>
      <c r="B13" s="59"/>
      <c r="C13" s="57"/>
      <c r="D13" s="57"/>
      <c r="E13" s="57"/>
      <c r="F13" s="57"/>
      <c r="G13" s="57"/>
      <c r="H13" s="57"/>
      <c r="I13" s="57"/>
      <c r="J13" s="58"/>
      <c r="K13" s="58"/>
      <c r="N13" s="37"/>
    </row>
    <row r="15" spans="1:15" ht="18.75" x14ac:dyDescent="0.2">
      <c r="A15" s="105" t="s">
        <v>74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N15" s="37"/>
    </row>
  </sheetData>
  <mergeCells count="9">
    <mergeCell ref="A9:D9"/>
    <mergeCell ref="A15:K15"/>
    <mergeCell ref="J1:K2"/>
    <mergeCell ref="A3:K3"/>
    <mergeCell ref="A4:K4"/>
    <mergeCell ref="A5:I5"/>
    <mergeCell ref="J5:K5"/>
    <mergeCell ref="G6:I6"/>
    <mergeCell ref="J6:K6"/>
  </mergeCells>
  <pageMargins left="0.70866141732283472" right="0.70866141732283472" top="0.74803149606299213" bottom="0.74803149606299213" header="0.31496062992125984" footer="0.31496062992125984"/>
  <pageSetup paperSize="9" scale="78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Публічний паспорт</vt:lpstr>
      <vt:lpstr>7.2</vt:lpstr>
      <vt:lpstr>7.3</vt:lpstr>
      <vt:lpstr>7.4</vt:lpstr>
      <vt:lpstr>Основні засоби (гума)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Shevniuk Sofiia</cp:lastModifiedBy>
  <cp:lastPrinted>2020-05-21T10:00:54Z</cp:lastPrinted>
  <dcterms:created xsi:type="dcterms:W3CDTF">2015-10-12T12:03:25Z</dcterms:created>
  <dcterms:modified xsi:type="dcterms:W3CDTF">2020-05-21T10:39:20Z</dcterms:modified>
</cp:coreProperties>
</file>